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9" i="1"/>
  <c r="E19" i="1"/>
  <c r="F32" i="1"/>
  <c r="E32" i="1"/>
  <c r="F29" i="1"/>
  <c r="F23" i="1"/>
  <c r="E23" i="1"/>
  <c r="E12" i="1"/>
  <c r="E8" i="1"/>
  <c r="F33" i="1" l="1"/>
  <c r="E33" i="1"/>
</calcChain>
</file>

<file path=xl/sharedStrings.xml><?xml version="1.0" encoding="utf-8"?>
<sst xmlns="http://schemas.openxmlformats.org/spreadsheetml/2006/main" count="43" uniqueCount="36">
  <si>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</si>
  <si>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</si>
  <si>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</si>
  <si>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</si>
  <si>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</si>
  <si>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</si>
  <si>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</si>
  <si>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</si>
  <si>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</si>
  <si>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</si>
  <si>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</si>
  <si>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</si>
  <si>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</si>
  <si>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</si>
  <si>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</si>
  <si>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</si>
  <si>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</si>
  <si>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</si>
  <si>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</si>
  <si>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</si>
  <si>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</si>
  <si>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</si>
  <si>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</si>
  <si>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</si>
  <si>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</si>
  <si>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Каша манная молочная</t>
  </si>
  <si>
    <t>Кофейный напиток</t>
  </si>
  <si>
    <t>Щи из свежей капусты</t>
  </si>
  <si>
    <t xml:space="preserve">Шницель </t>
  </si>
  <si>
    <t>Макаронные изделия отварные</t>
  </si>
  <si>
    <t>Компот из яблок с лимоном</t>
  </si>
  <si>
    <t>Рыба запеченая с картофелем по-русски</t>
  </si>
  <si>
    <t>Кукурузные палочки</t>
  </si>
  <si>
    <t>1 шт</t>
  </si>
  <si>
    <t xml:space="preserve">Омлет 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</si>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</sst>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24" sqref="B24:F24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25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 x14ac:dyDescent="0.3">
      <c r="A4" s="2"/>
      <c r="B4" s="20" t="s">
        <v>26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693</v>
      </c>
      <c r="F8" s="15">
        <f>SUM(F3:F7)</f>
        <v>784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32</v>
      </c>
      <c r="C10" s="18" t="s">
        <v>33</v>
      </c>
      <c r="D10" s="18" t="s">
        <v>33</v>
      </c>
      <c r="E10" s="19">
        <v>125</v>
      </c>
      <c r="F10" s="19">
        <v>125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20.25" thickBot="1" x14ac:dyDescent="0.3">
      <c r="A13" s="1" t="s">
        <v>5</v>
      </c>
      <c r="B13" s="23" t="s">
        <v>27</v>
      </c>
      <c r="C13" s="18">
        <v>250</v>
      </c>
      <c r="D13" s="18">
        <v>300</v>
      </c>
      <c r="E13" s="19">
        <v>96</v>
      </c>
      <c r="F13" s="19">
        <v>115</v>
      </c>
    </row>
    <row r="14" spans="1:6" ht="20.25" thickBot="1" x14ac:dyDescent="0.3">
      <c r="A14" s="1"/>
      <c r="B14" s="20" t="s">
        <v>28</v>
      </c>
      <c r="C14" s="21">
        <v>80</v>
      </c>
      <c r="D14" s="21">
        <v>100</v>
      </c>
      <c r="E14" s="22">
        <v>260</v>
      </c>
      <c r="F14" s="22">
        <v>325</v>
      </c>
    </row>
    <row r="15" spans="1:6" ht="38.25" thickBot="1" x14ac:dyDescent="0.3">
      <c r="A15" s="2"/>
      <c r="B15" s="20" t="s">
        <v>29</v>
      </c>
      <c r="C15" s="21">
        <v>200</v>
      </c>
      <c r="D15" s="21">
        <v>200</v>
      </c>
      <c r="E15" s="22">
        <v>286</v>
      </c>
      <c r="F15" s="22">
        <v>286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1022</v>
      </c>
      <c r="F19" s="13">
        <f>SUM(F13:F18)</f>
        <v>1106</v>
      </c>
    </row>
    <row r="20" spans="1:6" ht="20.25" thickBot="1" x14ac:dyDescent="0.3">
      <c r="A20" s="3"/>
      <c r="B20" s="23" t="s">
        <v>34</v>
      </c>
      <c r="C20" s="18">
        <v>150</v>
      </c>
      <c r="D20" s="18">
        <v>200</v>
      </c>
      <c r="E20" s="19">
        <v>255</v>
      </c>
      <c r="F20" s="19">
        <v>340</v>
      </c>
    </row>
    <row r="21" spans="1:6" ht="20.25" thickBot="1" x14ac:dyDescent="0.3">
      <c r="A21" s="1" t="s">
        <v>7</v>
      </c>
      <c r="B21" s="20" t="s">
        <v>18</v>
      </c>
      <c r="C21" s="21">
        <v>40</v>
      </c>
      <c r="D21" s="21">
        <v>40</v>
      </c>
      <c r="E21" s="22">
        <v>99</v>
      </c>
      <c r="F21" s="22">
        <v>99</v>
      </c>
    </row>
    <row r="22" spans="1:6" ht="38.25" thickBot="1" x14ac:dyDescent="0.3">
      <c r="A22" s="2"/>
      <c r="B22" s="20" t="s">
        <v>30</v>
      </c>
      <c r="C22" s="21">
        <v>200</v>
      </c>
      <c r="D22" s="21">
        <v>200</v>
      </c>
      <c r="E22" s="22">
        <v>105</v>
      </c>
      <c r="F22" s="22">
        <v>105</v>
      </c>
    </row>
    <row r="23" spans="1:6" ht="15.75" thickBot="1" x14ac:dyDescent="0.3">
      <c r="A23" s="3" t="s">
        <v>8</v>
      </c>
      <c r="B23" s="2"/>
      <c r="C23" s="2"/>
      <c r="D23" s="3"/>
      <c r="E23" s="14">
        <f>SUM(E21:E22)</f>
        <v>204</v>
      </c>
      <c r="F23" s="13">
        <f>SUM(F21:F22)</f>
        <v>204</v>
      </c>
    </row>
    <row r="24" spans="1:6" ht="20.25" thickBot="1" x14ac:dyDescent="0.3">
      <c r="A24" s="1" t="s">
        <v>9</v>
      </c>
      <c r="B24" s="23" t="s">
        <v>35</v>
      </c>
      <c r="C24" s="18">
        <v>100</v>
      </c>
      <c r="D24" s="18">
        <v>100</v>
      </c>
      <c r="E24" s="19">
        <v>100</v>
      </c>
      <c r="F24" s="19">
        <v>100</v>
      </c>
    </row>
    <row r="25" spans="1:6" ht="38.25" thickBot="1" x14ac:dyDescent="0.3">
      <c r="A25" s="2"/>
      <c r="B25" s="20" t="s">
        <v>31</v>
      </c>
      <c r="C25" s="21">
        <v>240</v>
      </c>
      <c r="D25" s="21">
        <v>320</v>
      </c>
      <c r="E25" s="22">
        <v>289</v>
      </c>
      <c r="F25" s="22">
        <v>324</v>
      </c>
    </row>
    <row r="26" spans="1:6" ht="20.25" thickBot="1" x14ac:dyDescent="0.3">
      <c r="A26" s="2"/>
      <c r="B26" s="10" t="s">
        <v>23</v>
      </c>
      <c r="C26" s="11">
        <v>200</v>
      </c>
      <c r="D26" s="11">
        <v>200</v>
      </c>
      <c r="E26" s="12">
        <v>90</v>
      </c>
      <c r="F26" s="12">
        <v>90</v>
      </c>
    </row>
    <row r="27" spans="1:6" ht="20.25" thickBot="1" x14ac:dyDescent="0.3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 x14ac:dyDescent="0.3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 x14ac:dyDescent="0.3">
      <c r="A29" s="3" t="s">
        <v>10</v>
      </c>
      <c r="B29" s="2"/>
      <c r="C29" s="2"/>
      <c r="D29" s="6"/>
      <c r="E29" s="14">
        <f>SUM(E24:E28)</f>
        <v>777</v>
      </c>
      <c r="F29" s="15">
        <f>SUM(F24:F28)</f>
        <v>848</v>
      </c>
    </row>
    <row r="30" spans="1:6" ht="20.25" thickBot="1" x14ac:dyDescent="0.3">
      <c r="A30" s="1" t="s">
        <v>11</v>
      </c>
      <c r="B30" s="9" t="s">
        <v>24</v>
      </c>
      <c r="C30" s="7">
        <v>200</v>
      </c>
      <c r="D30" s="7">
        <v>200</v>
      </c>
      <c r="E30" s="8">
        <v>158</v>
      </c>
      <c r="F30" s="8">
        <v>158</v>
      </c>
    </row>
    <row r="31" spans="1:6" x14ac:dyDescent="0.25">
      <c r="A31" s="2"/>
      <c r="B31" s="2"/>
      <c r="C31" s="4"/>
      <c r="D31" s="4"/>
      <c r="E31" s="4"/>
      <c r="F31" s="4"/>
    </row>
    <row r="32" spans="1:6" x14ac:dyDescent="0.25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 x14ac:dyDescent="0.25">
      <c r="A33" s="5" t="s">
        <v>13</v>
      </c>
      <c r="B33" s="2"/>
      <c r="C33" s="2"/>
      <c r="D33" s="5"/>
      <c r="E33" s="2">
        <f>E8+E12+E19+E23+E29+E32</f>
        <v>3071</v>
      </c>
      <c r="F33" s="16">
        <f>F8+F12+F23+F19+F29+F32</f>
        <v>3317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2025-03-31T20:38:28Z</dcterms:modified>
</cp:coreProperties>
</file>