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/>
  <c r="F12"/>
  <c r="F8"/>
  <c r="E29"/>
  <c r="E19"/>
  <c r="F32"/>
  <c r="E32"/>
  <c r="F29"/>
  <c r="F22"/>
  <c r="E22"/>
  <c r="E12"/>
  <c r="E8"/>
  <c r="F33" l="1"/>
  <c r="E33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<sst xmlns="http://schemas.openxmlformats.org/spreadsheetml/2006/main" count="41" uniqueCount="36">
  <si>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</si>
  <si>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</si>
  <si>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</si>
  <si>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</si>
  <si>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</si>
  <si>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</si>
  <si>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</si>
  <si>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</si>
  <si>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</si>
  <si>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</si>
  <si>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</si>
  <si>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</si>
  <si>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</si>
  <si>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</si>
  <si>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</si>
  <si>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</si>
  <si>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</si>
  <si>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</si>
  <si>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</si>
  <si>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</si>
  <si>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</si>
  <si>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</si>
  <si>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</si>
  <si>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Каша «Дружба»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</si>
  <si>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</si>
  <si>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</si>
  <si>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</si>
  <si>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</si>
  <si>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>Салат из свеклы</t>
  </si>
  <si>
    <t>Булочка дорожная</t>
  </si>
  <si>
    <t>Компот из свежих плодов</t>
  </si>
  <si>
    <t>Салат и моркови</t>
  </si>
  <si>
    <t>Котлета рыбная</t>
  </si>
  <si>
    <t>Картофельное пюре</t>
  </si>
  <si>
    <t>Чай с сахаром</t>
  </si>
  <si>
    <t xml:space="preserve">Кисель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</si>
</sst>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7" workbookViewId="0">
      <selection activeCell="B16" sqref="B16:F16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23</v>
      </c>
      <c r="C3" s="18">
        <v>150</v>
      </c>
      <c r="D3" s="18">
        <v>200</v>
      </c>
      <c r="E3" s="19">
        <v>176</v>
      </c>
      <c r="F3" s="19">
        <v>225</v>
      </c>
    </row>
    <row r="4" spans="1:6" ht="20.25" thickBot="1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708</v>
      </c>
      <c r="F8" s="15">
        <f>SUM(F3:F7)</f>
        <v>793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3" t="s">
        <v>26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>
      <c r="A14" s="1"/>
      <c r="B14" s="20" t="s">
        <v>27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>
      <c r="A15" s="2"/>
      <c r="B15" s="20" t="s">
        <v>28</v>
      </c>
      <c r="C15" s="21">
        <v>100</v>
      </c>
      <c r="D15" s="21">
        <v>100</v>
      </c>
      <c r="E15" s="22">
        <v>128</v>
      </c>
      <c r="F15" s="22">
        <v>128</v>
      </c>
    </row>
    <row r="16" spans="1:6" ht="20.25" thickBot="1">
      <c r="A16" s="2"/>
      <c r="B16" s="23" t="s">
        <v>35</v>
      </c>
      <c r="C16" s="18">
        <v>200</v>
      </c>
      <c r="D16" s="18">
        <v>200</v>
      </c>
      <c r="E16" s="19">
        <v>52</v>
      </c>
      <c r="F16" s="19">
        <v>52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884</v>
      </c>
      <c r="F19" s="13">
        <f>SUM(F13:F18)</f>
        <v>1086</v>
      </c>
    </row>
    <row r="20" spans="1:6" ht="20.25" thickBot="1">
      <c r="A20" s="1" t="s">
        <v>7</v>
      </c>
      <c r="B20" s="23" t="s">
        <v>29</v>
      </c>
      <c r="C20" s="18">
        <v>60</v>
      </c>
      <c r="D20" s="18">
        <v>60</v>
      </c>
      <c r="E20" s="19">
        <v>238</v>
      </c>
      <c r="F20" s="19">
        <v>238</v>
      </c>
    </row>
    <row r="21" spans="1:6" ht="20.25" thickBot="1">
      <c r="A21" s="2"/>
      <c r="B21" s="20" t="s">
        <v>30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343</v>
      </c>
      <c r="F22" s="13">
        <f>SUM(F20:F21)</f>
        <v>343</v>
      </c>
    </row>
    <row r="23" spans="1:6" ht="20.25" thickBot="1">
      <c r="A23" s="1" t="s">
        <v>9</v>
      </c>
      <c r="B23" s="23" t="s">
        <v>31</v>
      </c>
      <c r="C23" s="18">
        <v>100</v>
      </c>
      <c r="D23" s="18">
        <v>100</v>
      </c>
      <c r="E23" s="19">
        <v>132</v>
      </c>
      <c r="F23" s="19">
        <v>132</v>
      </c>
    </row>
    <row r="24" spans="1:6" ht="20.25" thickBot="1">
      <c r="A24" s="2"/>
      <c r="B24" s="20" t="s">
        <v>32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>
      <c r="A25" s="2"/>
      <c r="B25" s="20" t="s">
        <v>33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>
      <c r="A26" s="2"/>
      <c r="B26" s="20" t="s">
        <v>34</v>
      </c>
      <c r="C26" s="21">
        <v>200</v>
      </c>
      <c r="D26" s="21">
        <v>200</v>
      </c>
      <c r="E26" s="22">
        <v>60</v>
      </c>
      <c r="F26" s="22">
        <v>60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SUM(E23:E28)</f>
        <v>754</v>
      </c>
      <c r="F29" s="15">
        <f>SUM(F23:F28)</f>
        <v>896</v>
      </c>
    </row>
    <row r="30" spans="1:6" ht="20.25" thickBot="1">
      <c r="A30" s="1" t="s">
        <v>11</v>
      </c>
      <c r="B30" s="9" t="s">
        <v>22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E8+E12+E19+E22+E29+E32</f>
        <v>3033</v>
      </c>
      <c r="F33" s="16">
        <f>F8+F12+F22+F19+F29+F32</f>
        <v>3462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2025-02-25T12:59:32Z</dcterms:modified>
</cp:coreProperties>
</file>