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3" i="1"/>
  <c r="F9" i="1"/>
  <c r="E29" i="1"/>
  <c r="E19" i="1"/>
  <c r="F32" i="1"/>
  <c r="E32" i="1"/>
  <c r="F29" i="1"/>
  <c r="F22" i="1"/>
  <c r="E22" i="1"/>
  <c r="E13" i="1"/>
  <c r="E9" i="1"/>
  <c r="F33" i="1" l="1"/>
  <c r="E33" i="1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<sst xmlns="http://schemas.openxmlformats.org/spreadsheetml/2006/main" count="43" uniqueCount="37">
  <si>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</si>
  <si>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</si>
  <si>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</si>
  <si>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</si>
  <si>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</si>
  <si>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</si>
  <si>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</si>
  <si>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</si>
  <si>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</si>
  <si>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</si>
  <si>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</si>
  <si>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</si>
  <si>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</si>
  <si>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</si>
  <si>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</si>
  <si>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</si>
  <si>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</si>
  <si>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</si>
  <si>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</si>
  <si>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</si>
  <si>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</si>
  <si>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</si>
  <si>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</si>
  <si>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</si>
  <si>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</si>
  <si>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</si>
  <si>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</si>
  <si>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</si>
  <si>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</si>
  <si>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</si>
  <si>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>Яйцо вареное</t>
  </si>
  <si>
    <t>Кукурузные палочки</t>
  </si>
  <si>
    <t>1 шт</t>
  </si>
  <si>
    <t>Компот из с/ф</t>
  </si>
  <si>
    <t>Икра овощная</t>
  </si>
  <si>
    <t>Какао со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</si>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</sst>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4" workbookViewId="0">
      <selection activeCell="B21" sqref="B21:F2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29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5">
      <c r="A4" s="2"/>
      <c r="B4" s="25" t="s">
        <v>35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23" t="s">
        <v>30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 x14ac:dyDescent="0.3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31</v>
      </c>
      <c r="C11" s="18" t="s">
        <v>32</v>
      </c>
      <c r="D11" s="18" t="s">
        <v>32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 x14ac:dyDescent="0.3">
      <c r="A14" s="1" t="s">
        <v>5</v>
      </c>
      <c r="B14" s="23" t="s">
        <v>24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 x14ac:dyDescent="0.3">
      <c r="A15" s="1"/>
      <c r="B15" s="20" t="s">
        <v>25</v>
      </c>
      <c r="C15" s="21">
        <v>200</v>
      </c>
      <c r="D15" s="21">
        <v>300</v>
      </c>
      <c r="E15" s="22">
        <v>348</v>
      </c>
      <c r="F15" s="22">
        <v>526</v>
      </c>
    </row>
    <row r="16" spans="1:6" ht="20.25" thickBot="1" x14ac:dyDescent="0.3">
      <c r="A16" s="2"/>
      <c r="B16" s="23" t="s">
        <v>33</v>
      </c>
      <c r="C16" s="18">
        <v>200</v>
      </c>
      <c r="D16" s="18">
        <v>200</v>
      </c>
      <c r="E16" s="19">
        <v>145</v>
      </c>
      <c r="F16" s="19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SUM(E14:E18)</f>
        <v>849</v>
      </c>
      <c r="F19" s="13">
        <f>SUM(F14:F18)</f>
        <v>1051</v>
      </c>
    </row>
    <row r="20" spans="1:6" ht="20.25" thickBot="1" x14ac:dyDescent="0.3">
      <c r="A20" s="1" t="s">
        <v>7</v>
      </c>
      <c r="B20" s="23" t="s">
        <v>26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3" t="s">
        <v>36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 x14ac:dyDescent="0.3">
      <c r="A23" s="1" t="s">
        <v>9</v>
      </c>
      <c r="B23" s="9" t="s">
        <v>34</v>
      </c>
      <c r="C23" s="7">
        <v>100</v>
      </c>
      <c r="D23" s="7">
        <v>100</v>
      </c>
      <c r="E23" s="8">
        <v>100</v>
      </c>
      <c r="F23" s="8">
        <v>100</v>
      </c>
    </row>
    <row r="24" spans="1:6" ht="20.25" thickBot="1" x14ac:dyDescent="0.3">
      <c r="A24" s="1"/>
      <c r="B24" s="20" t="s">
        <v>27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28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10" t="s">
        <v>22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752</v>
      </c>
      <c r="F29" s="15">
        <f>SUM(F23:F28)</f>
        <v>894</v>
      </c>
    </row>
    <row r="30" spans="1:6" ht="20.25" thickBot="1" x14ac:dyDescent="0.3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E9+E13+E19+E22+E29+E32</f>
        <v>3188</v>
      </c>
      <c r="F33" s="16">
        <f>F9+F13+F22+F19+F29+F32</f>
        <v>3753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2025-03-13T18:40:46Z</dcterms:modified>
</cp:coreProperties>
</file>